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990" activeTab="1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<sst xmlns="http://schemas.openxmlformats.org/spreadsheetml/2006/main" count="98" uniqueCount="66">
  <si>
    <t>日常材料预算价格</t>
  </si>
  <si>
    <t>序号</t>
  </si>
  <si>
    <t>名称</t>
  </si>
  <si>
    <t>参数</t>
  </si>
  <si>
    <t>数量</t>
  </si>
  <si>
    <t>单价</t>
  </si>
  <si>
    <t>CPU</t>
  </si>
  <si>
    <t>Intel，主频≥3.4Ghz，单核睿频≥3.8Ghz，全核睿频≥3.6Ghz， 核心数量≥4 核，线程数量≥4 线程，带核心显卡，CPU 散片， 保修期3年</t>
  </si>
  <si>
    <t>主板</t>
  </si>
  <si>
    <t>CPU 插槽=1 个，内存插槽≥2 个，硬盘 SATA3.0 接口≥1 个， 硬盘 SATA2.0 接口≥2 个，硬盘 M.2 接口≥1 个，USB2.0≥4个， USB3.0≥2个，HDMI接口=1 个、VGA 接口=1 个，支持第1项的CPU，保修期3年</t>
  </si>
  <si>
    <t>CPU散热器</t>
  </si>
  <si>
    <t>台式机电脑 CPU 散热器，双风扇，双铜管，卡扣式，支持第 1项的 CPU，保修期3年</t>
  </si>
  <si>
    <t>DDR4内存8GB</t>
  </si>
  <si>
    <t>8GB，DDR4，2666Mhz，保修期3年</t>
  </si>
  <si>
    <t>DDR3内存8GB</t>
  </si>
  <si>
    <t>8GB，DDR3，1600Mhz，保修期3年</t>
  </si>
  <si>
    <t>固态硬盘</t>
  </si>
  <si>
    <t>容量≥240GB，SATA接口，保修期3年</t>
  </si>
  <si>
    <t>机械硬盘</t>
  </si>
  <si>
    <t>3.5寸硬盘，容量≥1TB，转速≥7200转，缓存≥64MB，SATA接口，保修期3年</t>
  </si>
  <si>
    <t>台式电脑电源</t>
  </si>
  <si>
    <t>台式机电源，额定功率≥300W，主板供电线≥1根，CPU供电线≥1根，显卡供电线≥1根，SATA硬盘供电线≥3根，IDE硬盘供电线≥1根，质保3年</t>
  </si>
  <si>
    <t>瘦客户机</t>
  </si>
  <si>
    <t>核心≥2核，内置显卡，支持有线网络接口，RDP连接协议≥8.1，内置Linux系统，USB接口≥3个，VGA接口≥1个，1个音频输入接口，1个音频输出接口</t>
  </si>
  <si>
    <t>网络切换器</t>
  </si>
  <si>
    <t>千兆网络切换器，支持2种模式(2进1出，1进2出)，
双向切换，无需供电，物理按键，内网外网连接一台电脑，一键切换，支持千兆自适应端口，无需驱动，金属外壳</t>
  </si>
  <si>
    <t>AP面板</t>
  </si>
  <si>
    <t>11N无线技术、450Mbps无线速率，86型面板设计，超薄壳体，时尚外观，WiFi/LED灯可关闭设计，802.3af/at标准PoE网线供电，无需外接电源，支持弱信号剔除、禁止弱信号设备接入功能，胖瘦一体，无线工作频段：2.4GHz-2.483GHz，无线速率：450Mbps，标准PoE供电，支持SSID广播，支持8个SSID，支持中文SSID，支持访客网络、主人网络，支持WPA、WPA2、WPA-PSK、WPA2-PSK无线加密，支持无线网络间隔离、支持AP内部隔离</t>
  </si>
  <si>
    <t>鼠标键盘套装</t>
  </si>
  <si>
    <t>有线USB鼠标、有线USB键盘、鼠标垫</t>
  </si>
  <si>
    <t>VGA线</t>
  </si>
  <si>
    <t>1.5米，支持1080P，有双磁环防护</t>
  </si>
  <si>
    <t>无线路由器</t>
  </si>
  <si>
    <t>4个10/100Mbps速率自适应WAN/LAN口，全千兆双频1200M，
IEEE 802.11a/b/g/n/ac无线协议，最高无线速率1167Mbps（2.4GHz 300Mbps，5GHz 867Mbps），2×2 MIMO，WMM：基于优先级的数据处理和转发，Wi-Fi多频合一，易展功能，无线桥接，信号调节，终端管理，IP与MAC地址绑定，AP隔离，虚拟服务器，动态域名服务（DDNS），DMZ主机，自动清理，无线定时开关，本地在线/本地固件/远程升级，手机APP管理</t>
  </si>
  <si>
    <t>KVM切换器</t>
  </si>
  <si>
    <t>2进1出KVM切换器，1套键鼠+显示器控制2台设备，支持1920x1080@60Hz分辨率，USB HUB功能：可共享U盘、打印机，带线控切换，免驱动，KVM线≥1.2米，线控切换线≥1米</t>
  </si>
  <si>
    <t>USB分线器</t>
  </si>
  <si>
    <t>USB3.0口≥7个，铝合金外壳，带12V电源，线长1米，每个USB口带独立开关</t>
  </si>
  <si>
    <t>扎带</t>
  </si>
  <si>
    <t>宽度3.2mm，长200mm，尼龙扎带，自锁式捆绑扎带，塑料卡扣，电线绑带，白色</t>
  </si>
  <si>
    <t>8口交换机</t>
  </si>
  <si>
    <t>8个千兆RJ45端口，传输速度1000Mbps，铝合金或金属外壳</t>
  </si>
  <si>
    <t>共享打印器</t>
  </si>
  <si>
    <t>4个USB连接4台打印机，支持2个网段，支持打印，支持扫描，支持TCP/IP,IEEE802.3u,IEEE802.3网络协议，外置打印服务器，USB端口4个，RJ-45端口1个，CPU频率≥580MHz，闪存≥16MB，内存≥128MB，支持RAW协议，支持USB虚拟技术，电流1A，电压12V，免管理软件</t>
  </si>
  <si>
    <t>固线夹</t>
  </si>
  <si>
    <t>理线器，电线固定器，自粘数据线卡扣，收纳网线，走线整理，粘贴墙面，高内径11mm，适用木质、玻璃、金属、塑料、皮质、瓷砖等墙面</t>
  </si>
  <si>
    <t>U盘</t>
  </si>
  <si>
    <t>读取速度≥150MB/S，闪存容量64GB，USB3.0，3年质保</t>
  </si>
  <si>
    <t>六类穿孔水晶头</t>
  </si>
  <si>
    <t>六类非屏蔽穿孔水晶头，千兆传输，穿孔式水晶头</t>
  </si>
  <si>
    <t>24寸显示器</t>
  </si>
  <si>
    <t>24寸，带VGA接口，分辨率≥1920*1080，液晶屏幕</t>
  </si>
  <si>
    <t>一次性硒鼓1号</t>
  </si>
  <si>
    <t>支持HP1007、HP1008、HP1106、HP1108等打印机</t>
  </si>
  <si>
    <t>一次性硒鼓2号</t>
  </si>
  <si>
    <t>支持HP1020、Canon LBP2900等打印机</t>
  </si>
  <si>
    <t>彩色墨盒/墨水</t>
  </si>
  <si>
    <t>支持IP2780等打印机，可连供，可加墨，彩色打印页数≥650页</t>
  </si>
  <si>
    <t>热敏打印头</t>
  </si>
  <si>
    <t>京瓷厚膜打印头，支持KM118打印机</t>
  </si>
  <si>
    <t>容量≥8TB，SATA接口，缓存≥256MB，尺寸3.5寸，转速≥7200转，MTBF(平均无故障时间)≥2500000 小时，I/O数据传输速率≥600MB/s,最大值持续数据传输率≥235MB/s，保修期3年</t>
  </si>
  <si>
    <t>自流井区中医院
2024-2025年电脑耗材协议供应商项目招标
供应商招标报价表</t>
  </si>
  <si>
    <t>预算价</t>
  </si>
  <si>
    <t>最终报价（元）</t>
  </si>
  <si>
    <t>合计</t>
  </si>
  <si>
    <t>公司名称：                                投标人签字：
                                          日期：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</si>
</sst>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8" borderId="8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3" fillId="27" borderId="9" applyNumberFormat="0" applyAlignment="0" applyProtection="0">
      <alignment vertical="center"/>
    </xf>
    <xf numFmtId="0" fontId="22" fillId="27" borderId="3" applyNumberFormat="0" applyAlignment="0" applyProtection="0">
      <alignment vertical="center"/>
    </xf>
    <xf numFmtId="0" fontId="18" fillId="17" borderId="5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zoomScale="145" zoomScaleNormal="145" workbookViewId="0">
      <selection activeCell="A1" sqref="$A1:$XFD1048576"/>
    </sheetView>
  </sheetViews>
  <sheetFormatPr defaultColWidth="9" defaultRowHeight="13.5" outlineLevelCol="4"/>
  <cols>
    <col min="1" max="1" width="5.45833333333333" style="1" customWidth="1"/>
    <col min="2" max="2" width="17.35" style="1" customWidth="1"/>
    <col min="3" max="3" width="63.8166666666667" style="2" customWidth="1"/>
    <col min="4" max="4" width="5.775" style="2" customWidth="1"/>
    <col min="5" max="16384" width="9" style="1"/>
  </cols>
  <sheetData>
    <row r="1" spans="1:5">
      <c r="A1" s="10" t="s">
        <v>0</v>
      </c>
      <c r="B1" s="10"/>
      <c r="C1" s="10"/>
      <c r="D1" s="10"/>
      <c r="E1" s="10"/>
    </row>
    <row r="2" spans="1:5">
      <c r="A2" s="11" t="s">
        <v>1</v>
      </c>
      <c r="B2" s="11" t="s">
        <v>2</v>
      </c>
      <c r="C2" s="12" t="s">
        <v>3</v>
      </c>
      <c r="D2" s="12" t="s">
        <v>4</v>
      </c>
      <c r="E2" s="11" t="s">
        <v>5</v>
      </c>
    </row>
    <row r="3" ht="27" spans="1:5">
      <c r="A3" s="13">
        <v>1</v>
      </c>
      <c r="B3" s="13" t="s">
        <v>6</v>
      </c>
      <c r="C3" s="14" t="s">
        <v>7</v>
      </c>
      <c r="D3" s="14">
        <v>1</v>
      </c>
      <c r="E3" s="13">
        <v>277</v>
      </c>
    </row>
    <row r="4" ht="40.5" spans="1:5">
      <c r="A4" s="13">
        <v>2</v>
      </c>
      <c r="B4" s="13" t="s">
        <v>8</v>
      </c>
      <c r="C4" s="14" t="s">
        <v>9</v>
      </c>
      <c r="D4" s="14">
        <v>1</v>
      </c>
      <c r="E4" s="13">
        <v>335</v>
      </c>
    </row>
    <row r="5" ht="27" spans="1:5">
      <c r="A5" s="13">
        <v>3</v>
      </c>
      <c r="B5" s="13" t="s">
        <v>10</v>
      </c>
      <c r="C5" s="14" t="s">
        <v>11</v>
      </c>
      <c r="D5" s="14">
        <v>1</v>
      </c>
      <c r="E5" s="13">
        <v>37</v>
      </c>
    </row>
    <row r="6" spans="1:5">
      <c r="A6" s="13">
        <v>4</v>
      </c>
      <c r="B6" s="13" t="s">
        <v>12</v>
      </c>
      <c r="C6" s="14" t="s">
        <v>13</v>
      </c>
      <c r="D6" s="14">
        <v>1</v>
      </c>
      <c r="E6" s="13">
        <v>99</v>
      </c>
    </row>
    <row r="7" spans="1:5">
      <c r="A7" s="13">
        <v>5</v>
      </c>
      <c r="B7" s="13" t="s">
        <v>14</v>
      </c>
      <c r="C7" s="14" t="s">
        <v>15</v>
      </c>
      <c r="D7" s="14">
        <v>1</v>
      </c>
      <c r="E7" s="13">
        <v>120</v>
      </c>
    </row>
    <row r="8" spans="1:5">
      <c r="A8" s="13">
        <v>6</v>
      </c>
      <c r="B8" s="13" t="s">
        <v>16</v>
      </c>
      <c r="C8" s="14" t="s">
        <v>17</v>
      </c>
      <c r="D8" s="14">
        <v>1</v>
      </c>
      <c r="E8" s="13">
        <v>100</v>
      </c>
    </row>
    <row r="9" ht="27" spans="1:5">
      <c r="A9" s="13">
        <v>7</v>
      </c>
      <c r="B9" s="13" t="s">
        <v>18</v>
      </c>
      <c r="C9" s="14" t="s">
        <v>19</v>
      </c>
      <c r="D9" s="14">
        <v>1</v>
      </c>
      <c r="E9" s="13">
        <v>380</v>
      </c>
    </row>
    <row r="10" ht="27" spans="1:5">
      <c r="A10" s="13">
        <v>8</v>
      </c>
      <c r="B10" s="13" t="s">
        <v>20</v>
      </c>
      <c r="C10" s="14" t="s">
        <v>21</v>
      </c>
      <c r="D10" s="14">
        <v>1</v>
      </c>
      <c r="E10" s="13">
        <v>140</v>
      </c>
    </row>
    <row r="11" ht="27" spans="1:5">
      <c r="A11" s="13">
        <v>9</v>
      </c>
      <c r="B11" s="13" t="s">
        <v>22</v>
      </c>
      <c r="C11" s="14" t="s">
        <v>23</v>
      </c>
      <c r="D11" s="14">
        <v>1</v>
      </c>
      <c r="E11" s="13">
        <v>350</v>
      </c>
    </row>
    <row r="12" ht="40.5" spans="1:5">
      <c r="A12" s="13">
        <v>10</v>
      </c>
      <c r="B12" s="13" t="s">
        <v>24</v>
      </c>
      <c r="C12" s="14" t="s">
        <v>25</v>
      </c>
      <c r="D12" s="14">
        <v>1</v>
      </c>
      <c r="E12" s="13">
        <v>25</v>
      </c>
    </row>
    <row r="13" ht="81" spans="1:5">
      <c r="A13" s="13">
        <v>11</v>
      </c>
      <c r="B13" s="13" t="s">
        <v>26</v>
      </c>
      <c r="C13" s="14" t="s">
        <v>27</v>
      </c>
      <c r="D13" s="14">
        <v>1</v>
      </c>
      <c r="E13" s="13">
        <v>150</v>
      </c>
    </row>
    <row r="14" spans="1:5">
      <c r="A14" s="13">
        <v>12</v>
      </c>
      <c r="B14" s="13" t="s">
        <v>28</v>
      </c>
      <c r="C14" s="14" t="s">
        <v>29</v>
      </c>
      <c r="D14" s="14">
        <v>1</v>
      </c>
      <c r="E14" s="13">
        <v>45</v>
      </c>
    </row>
    <row r="15" spans="1:5">
      <c r="A15" s="13">
        <v>13</v>
      </c>
      <c r="B15" s="13" t="s">
        <v>30</v>
      </c>
      <c r="C15" s="14" t="s">
        <v>31</v>
      </c>
      <c r="D15" s="14">
        <v>1</v>
      </c>
      <c r="E15" s="13">
        <v>15</v>
      </c>
    </row>
    <row r="16" ht="81" spans="1:5">
      <c r="A16" s="13">
        <v>14</v>
      </c>
      <c r="B16" s="13" t="s">
        <v>32</v>
      </c>
      <c r="C16" s="14" t="s">
        <v>33</v>
      </c>
      <c r="D16" s="14">
        <v>1</v>
      </c>
      <c r="E16" s="13">
        <v>135</v>
      </c>
    </row>
    <row r="17" ht="40.5" spans="1:5">
      <c r="A17" s="13">
        <v>15</v>
      </c>
      <c r="B17" s="13" t="s">
        <v>34</v>
      </c>
      <c r="C17" s="14" t="s">
        <v>35</v>
      </c>
      <c r="D17" s="14">
        <v>1</v>
      </c>
      <c r="E17" s="13">
        <v>100</v>
      </c>
    </row>
    <row r="18" spans="1:5">
      <c r="A18" s="13">
        <v>16</v>
      </c>
      <c r="B18" s="13" t="s">
        <v>36</v>
      </c>
      <c r="C18" s="14" t="s">
        <v>37</v>
      </c>
      <c r="D18" s="14">
        <v>1</v>
      </c>
      <c r="E18" s="13">
        <v>270</v>
      </c>
    </row>
    <row r="19" ht="27" spans="1:5">
      <c r="A19" s="13">
        <v>17</v>
      </c>
      <c r="B19" s="13" t="s">
        <v>38</v>
      </c>
      <c r="C19" s="14" t="s">
        <v>39</v>
      </c>
      <c r="D19" s="14">
        <v>1</v>
      </c>
      <c r="E19" s="13">
        <v>0.06</v>
      </c>
    </row>
    <row r="20" spans="1:5">
      <c r="A20" s="13">
        <v>18</v>
      </c>
      <c r="B20" s="13" t="s">
        <v>40</v>
      </c>
      <c r="C20" s="14" t="s">
        <v>41</v>
      </c>
      <c r="D20" s="14">
        <v>1</v>
      </c>
      <c r="E20" s="13">
        <v>152</v>
      </c>
    </row>
    <row r="21" ht="54" spans="1:5">
      <c r="A21" s="13">
        <v>19</v>
      </c>
      <c r="B21" s="13" t="s">
        <v>42</v>
      </c>
      <c r="C21" s="14" t="s">
        <v>43</v>
      </c>
      <c r="D21" s="14">
        <v>1</v>
      </c>
      <c r="E21" s="13">
        <v>280</v>
      </c>
    </row>
    <row r="22" ht="27" spans="1:5">
      <c r="A22" s="13">
        <v>20</v>
      </c>
      <c r="B22" s="13" t="s">
        <v>44</v>
      </c>
      <c r="C22" s="14" t="s">
        <v>45</v>
      </c>
      <c r="D22" s="14">
        <v>1</v>
      </c>
      <c r="E22" s="13">
        <v>0.3</v>
      </c>
    </row>
    <row r="23" spans="1:5">
      <c r="A23" s="13">
        <v>21</v>
      </c>
      <c r="B23" s="13" t="s">
        <v>46</v>
      </c>
      <c r="C23" s="14" t="s">
        <v>47</v>
      </c>
      <c r="D23" s="14">
        <v>1</v>
      </c>
      <c r="E23" s="13">
        <v>30</v>
      </c>
    </row>
    <row r="24" spans="1:5">
      <c r="A24" s="13">
        <v>22</v>
      </c>
      <c r="B24" s="13" t="s">
        <v>48</v>
      </c>
      <c r="C24" s="14" t="s">
        <v>49</v>
      </c>
      <c r="D24" s="14">
        <v>1</v>
      </c>
      <c r="E24" s="13">
        <v>0.5</v>
      </c>
    </row>
    <row r="25" spans="1:5">
      <c r="A25" s="13">
        <v>23</v>
      </c>
      <c r="B25" s="13" t="s">
        <v>50</v>
      </c>
      <c r="C25" s="14" t="s">
        <v>51</v>
      </c>
      <c r="D25" s="14">
        <v>1</v>
      </c>
      <c r="E25" s="13">
        <v>500</v>
      </c>
    </row>
    <row r="26" spans="1:5">
      <c r="A26" s="13">
        <v>24</v>
      </c>
      <c r="B26" s="13" t="s">
        <v>52</v>
      </c>
      <c r="C26" s="14" t="s">
        <v>53</v>
      </c>
      <c r="D26" s="14">
        <v>1</v>
      </c>
      <c r="E26" s="13">
        <v>25</v>
      </c>
    </row>
    <row r="27" spans="1:5">
      <c r="A27" s="13">
        <v>25</v>
      </c>
      <c r="B27" s="13" t="s">
        <v>54</v>
      </c>
      <c r="C27" s="15" t="s">
        <v>55</v>
      </c>
      <c r="D27" s="14">
        <v>1</v>
      </c>
      <c r="E27" s="13">
        <v>25</v>
      </c>
    </row>
    <row r="28" spans="1:5">
      <c r="A28" s="13">
        <v>26</v>
      </c>
      <c r="B28" s="13" t="s">
        <v>56</v>
      </c>
      <c r="C28" s="15" t="s">
        <v>57</v>
      </c>
      <c r="D28" s="14">
        <v>1</v>
      </c>
      <c r="E28" s="13">
        <v>96</v>
      </c>
    </row>
    <row r="29" spans="1:5">
      <c r="A29" s="13">
        <v>27</v>
      </c>
      <c r="B29" s="13" t="s">
        <v>58</v>
      </c>
      <c r="C29" s="14" t="s">
        <v>59</v>
      </c>
      <c r="D29" s="14">
        <v>1</v>
      </c>
      <c r="E29" s="13">
        <v>160</v>
      </c>
    </row>
    <row r="30" ht="40.5" spans="1:5">
      <c r="A30" s="13">
        <v>28</v>
      </c>
      <c r="B30" s="13" t="s">
        <v>18</v>
      </c>
      <c r="C30" s="14" t="s">
        <v>60</v>
      </c>
      <c r="D30" s="14">
        <v>1</v>
      </c>
      <c r="E30" s="13">
        <v>900</v>
      </c>
    </row>
  </sheetData>
  <mergeCells count="1">
    <mergeCell ref="A1:E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topLeftCell="A18" workbookViewId="0">
      <selection activeCell="E28" sqref="E28"/>
    </sheetView>
  </sheetViews>
  <sheetFormatPr defaultColWidth="9" defaultRowHeight="13.5" outlineLevelCol="4"/>
  <cols>
    <col min="1" max="1" width="5.45833333333333" style="1" customWidth="1"/>
    <col min="2" max="2" width="33" style="1" customWidth="1"/>
    <col min="3" max="3" width="5.775" style="2" customWidth="1"/>
    <col min="4" max="4" width="11.75" style="1" customWidth="1"/>
    <col min="5" max="5" width="22" style="1" customWidth="1"/>
    <col min="6" max="16382" width="9" style="1"/>
  </cols>
  <sheetData>
    <row r="1" s="1" customFormat="1" ht="72" customHeight="1" spans="1:5">
      <c r="A1" s="3" t="s">
        <v>61</v>
      </c>
      <c r="B1" s="3"/>
      <c r="C1" s="3"/>
      <c r="D1" s="3"/>
      <c r="E1" s="3"/>
    </row>
    <row r="2" s="1" customFormat="1" ht="37.5" spans="1:5">
      <c r="A2" s="4" t="s">
        <v>1</v>
      </c>
      <c r="B2" s="4" t="s">
        <v>2</v>
      </c>
      <c r="C2" s="5" t="s">
        <v>4</v>
      </c>
      <c r="D2" s="4" t="s">
        <v>62</v>
      </c>
      <c r="E2" s="6" t="s">
        <v>63</v>
      </c>
    </row>
    <row r="3" s="1" customFormat="1" ht="18.75" spans="1:5">
      <c r="A3" s="6">
        <v>1</v>
      </c>
      <c r="B3" s="6" t="s">
        <v>6</v>
      </c>
      <c r="C3" s="7">
        <v>1</v>
      </c>
      <c r="D3" s="6">
        <v>277</v>
      </c>
      <c r="E3" s="6"/>
    </row>
    <row r="4" s="1" customFormat="1" ht="18.75" spans="1:5">
      <c r="A4" s="6">
        <v>2</v>
      </c>
      <c r="B4" s="6" t="s">
        <v>8</v>
      </c>
      <c r="C4" s="7">
        <v>1</v>
      </c>
      <c r="D4" s="6">
        <v>335</v>
      </c>
      <c r="E4" s="6"/>
    </row>
    <row r="5" s="1" customFormat="1" ht="18.75" spans="1:5">
      <c r="A5" s="6">
        <v>3</v>
      </c>
      <c r="B5" s="6" t="s">
        <v>10</v>
      </c>
      <c r="C5" s="7">
        <v>1</v>
      </c>
      <c r="D5" s="6">
        <v>37</v>
      </c>
      <c r="E5" s="6"/>
    </row>
    <row r="6" s="1" customFormat="1" ht="18.75" spans="1:5">
      <c r="A6" s="6">
        <v>4</v>
      </c>
      <c r="B6" s="6" t="s">
        <v>12</v>
      </c>
      <c r="C6" s="7">
        <v>1</v>
      </c>
      <c r="D6" s="6">
        <v>99</v>
      </c>
      <c r="E6" s="6"/>
    </row>
    <row r="7" s="1" customFormat="1" ht="18.75" spans="1:5">
      <c r="A7" s="6">
        <v>5</v>
      </c>
      <c r="B7" s="6" t="s">
        <v>14</v>
      </c>
      <c r="C7" s="7">
        <v>1</v>
      </c>
      <c r="D7" s="6">
        <v>120</v>
      </c>
      <c r="E7" s="6"/>
    </row>
    <row r="8" s="1" customFormat="1" ht="18.75" spans="1:5">
      <c r="A8" s="6">
        <v>6</v>
      </c>
      <c r="B8" s="6" t="s">
        <v>16</v>
      </c>
      <c r="C8" s="7">
        <v>1</v>
      </c>
      <c r="D8" s="6">
        <v>100</v>
      </c>
      <c r="E8" s="6"/>
    </row>
    <row r="9" s="1" customFormat="1" ht="18.75" spans="1:5">
      <c r="A9" s="6">
        <v>7</v>
      </c>
      <c r="B9" s="6" t="s">
        <v>18</v>
      </c>
      <c r="C9" s="7">
        <v>1</v>
      </c>
      <c r="D9" s="6">
        <v>380</v>
      </c>
      <c r="E9" s="6"/>
    </row>
    <row r="10" s="1" customFormat="1" ht="18.75" spans="1:5">
      <c r="A10" s="6">
        <v>8</v>
      </c>
      <c r="B10" s="6" t="s">
        <v>20</v>
      </c>
      <c r="C10" s="7">
        <v>1</v>
      </c>
      <c r="D10" s="6">
        <v>140</v>
      </c>
      <c r="E10" s="6"/>
    </row>
    <row r="11" s="1" customFormat="1" ht="18.75" spans="1:5">
      <c r="A11" s="6">
        <v>9</v>
      </c>
      <c r="B11" s="6" t="s">
        <v>22</v>
      </c>
      <c r="C11" s="7">
        <v>1</v>
      </c>
      <c r="D11" s="6">
        <v>350</v>
      </c>
      <c r="E11" s="6"/>
    </row>
    <row r="12" s="1" customFormat="1" ht="18.75" spans="1:5">
      <c r="A12" s="6">
        <v>10</v>
      </c>
      <c r="B12" s="6" t="s">
        <v>24</v>
      </c>
      <c r="C12" s="7">
        <v>1</v>
      </c>
      <c r="D12" s="6">
        <v>25</v>
      </c>
      <c r="E12" s="6"/>
    </row>
    <row r="13" s="1" customFormat="1" ht="18.75" spans="1:5">
      <c r="A13" s="6">
        <v>11</v>
      </c>
      <c r="B13" s="6" t="s">
        <v>26</v>
      </c>
      <c r="C13" s="7">
        <v>1</v>
      </c>
      <c r="D13" s="6">
        <v>150</v>
      </c>
      <c r="E13" s="6"/>
    </row>
    <row r="14" s="1" customFormat="1" ht="18.75" spans="1:5">
      <c r="A14" s="6">
        <v>12</v>
      </c>
      <c r="B14" s="6" t="s">
        <v>28</v>
      </c>
      <c r="C14" s="7">
        <v>1</v>
      </c>
      <c r="D14" s="6">
        <v>45</v>
      </c>
      <c r="E14" s="6"/>
    </row>
    <row r="15" s="1" customFormat="1" ht="18.75" spans="1:5">
      <c r="A15" s="6">
        <v>13</v>
      </c>
      <c r="B15" s="6" t="s">
        <v>30</v>
      </c>
      <c r="C15" s="7">
        <v>1</v>
      </c>
      <c r="D15" s="6">
        <v>15</v>
      </c>
      <c r="E15" s="6"/>
    </row>
    <row r="16" s="1" customFormat="1" ht="18.75" spans="1:5">
      <c r="A16" s="6">
        <v>14</v>
      </c>
      <c r="B16" s="6" t="s">
        <v>32</v>
      </c>
      <c r="C16" s="7">
        <v>1</v>
      </c>
      <c r="D16" s="6">
        <v>135</v>
      </c>
      <c r="E16" s="6"/>
    </row>
    <row r="17" s="1" customFormat="1" ht="18.75" spans="1:5">
      <c r="A17" s="6">
        <v>15</v>
      </c>
      <c r="B17" s="6" t="s">
        <v>34</v>
      </c>
      <c r="C17" s="7">
        <v>1</v>
      </c>
      <c r="D17" s="6">
        <v>100</v>
      </c>
      <c r="E17" s="6"/>
    </row>
    <row r="18" s="1" customFormat="1" ht="18.75" spans="1:5">
      <c r="A18" s="6">
        <v>16</v>
      </c>
      <c r="B18" s="6" t="s">
        <v>36</v>
      </c>
      <c r="C18" s="7">
        <v>1</v>
      </c>
      <c r="D18" s="6">
        <v>270</v>
      </c>
      <c r="E18" s="6"/>
    </row>
    <row r="19" s="1" customFormat="1" ht="18.75" spans="1:5">
      <c r="A19" s="6">
        <v>17</v>
      </c>
      <c r="B19" s="6" t="s">
        <v>38</v>
      </c>
      <c r="C19" s="7">
        <v>1</v>
      </c>
      <c r="D19" s="6">
        <v>0.06</v>
      </c>
      <c r="E19" s="6"/>
    </row>
    <row r="20" s="1" customFormat="1" ht="18.75" spans="1:5">
      <c r="A20" s="6">
        <v>18</v>
      </c>
      <c r="B20" s="6" t="s">
        <v>40</v>
      </c>
      <c r="C20" s="7">
        <v>1</v>
      </c>
      <c r="D20" s="6">
        <v>152</v>
      </c>
      <c r="E20" s="6"/>
    </row>
    <row r="21" s="1" customFormat="1" ht="18.75" spans="1:5">
      <c r="A21" s="6">
        <v>19</v>
      </c>
      <c r="B21" s="6" t="s">
        <v>42</v>
      </c>
      <c r="C21" s="7">
        <v>1</v>
      </c>
      <c r="D21" s="6">
        <v>280</v>
      </c>
      <c r="E21" s="6"/>
    </row>
    <row r="22" s="1" customFormat="1" ht="18.75" spans="1:5">
      <c r="A22" s="6">
        <v>20</v>
      </c>
      <c r="B22" s="6" t="s">
        <v>44</v>
      </c>
      <c r="C22" s="7">
        <v>1</v>
      </c>
      <c r="D22" s="6">
        <v>0.3</v>
      </c>
      <c r="E22" s="6"/>
    </row>
    <row r="23" s="1" customFormat="1" ht="18.75" spans="1:5">
      <c r="A23" s="6">
        <v>21</v>
      </c>
      <c r="B23" s="6" t="s">
        <v>46</v>
      </c>
      <c r="C23" s="7">
        <v>1</v>
      </c>
      <c r="D23" s="6">
        <v>30</v>
      </c>
      <c r="E23" s="6"/>
    </row>
    <row r="24" s="1" customFormat="1" ht="18.75" spans="1:5">
      <c r="A24" s="6">
        <v>22</v>
      </c>
      <c r="B24" s="6" t="s">
        <v>48</v>
      </c>
      <c r="C24" s="7">
        <v>1</v>
      </c>
      <c r="D24" s="6">
        <v>0.5</v>
      </c>
      <c r="E24" s="6"/>
    </row>
    <row r="25" s="1" customFormat="1" ht="18.75" spans="1:5">
      <c r="A25" s="6">
        <v>23</v>
      </c>
      <c r="B25" s="6" t="s">
        <v>50</v>
      </c>
      <c r="C25" s="7">
        <v>1</v>
      </c>
      <c r="D25" s="6">
        <v>500</v>
      </c>
      <c r="E25" s="6"/>
    </row>
    <row r="26" s="1" customFormat="1" ht="18.75" spans="1:5">
      <c r="A26" s="6">
        <v>24</v>
      </c>
      <c r="B26" s="6" t="s">
        <v>52</v>
      </c>
      <c r="C26" s="7">
        <v>1</v>
      </c>
      <c r="D26" s="6">
        <v>25</v>
      </c>
      <c r="E26" s="6"/>
    </row>
    <row r="27" s="1" customFormat="1" ht="18.75" spans="1:5">
      <c r="A27" s="6">
        <v>25</v>
      </c>
      <c r="B27" s="6" t="s">
        <v>54</v>
      </c>
      <c r="C27" s="7">
        <v>1</v>
      </c>
      <c r="D27" s="6">
        <v>25</v>
      </c>
      <c r="E27" s="6"/>
    </row>
    <row r="28" s="1" customFormat="1" ht="18.75" spans="1:5">
      <c r="A28" s="6">
        <v>26</v>
      </c>
      <c r="B28" s="6" t="s">
        <v>56</v>
      </c>
      <c r="C28" s="7">
        <v>1</v>
      </c>
      <c r="D28" s="6">
        <v>96</v>
      </c>
      <c r="E28" s="6"/>
    </row>
    <row r="29" s="1" customFormat="1" ht="18.75" spans="1:5">
      <c r="A29" s="6">
        <v>27</v>
      </c>
      <c r="B29" s="6" t="s">
        <v>58</v>
      </c>
      <c r="C29" s="7">
        <v>1</v>
      </c>
      <c r="D29" s="6">
        <v>160</v>
      </c>
      <c r="E29" s="6"/>
    </row>
    <row r="30" s="1" customFormat="1" ht="18.75" spans="1:5">
      <c r="A30" s="6">
        <v>28</v>
      </c>
      <c r="B30" s="6" t="s">
        <v>18</v>
      </c>
      <c r="C30" s="7">
        <v>1</v>
      </c>
      <c r="D30" s="6">
        <v>900</v>
      </c>
      <c r="E30" s="6"/>
    </row>
    <row r="31" ht="18.75" spans="1:5">
      <c r="A31" s="6" t="s">
        <v>64</v>
      </c>
      <c r="B31" s="6"/>
      <c r="C31" s="7">
        <f>SUM(C3:C30)</f>
        <v>28</v>
      </c>
      <c r="D31" s="6">
        <f>SUM(D3:D30)</f>
        <v>4746.86</v>
      </c>
      <c r="E31" s="6"/>
    </row>
    <row r="32" ht="63" customHeight="1" spans="1:5">
      <c r="A32" s="8" t="s">
        <v>65</v>
      </c>
      <c r="B32" s="9"/>
      <c r="C32" s="9"/>
      <c r="D32" s="9"/>
      <c r="E32" s="9"/>
    </row>
  </sheetData>
  <mergeCells count="2">
    <mergeCell ref="A1:E1"/>
    <mergeCell ref="A32:E32"/>
  </mergeCells>
  <pageMargins left="0.75" right="0.75" top="0.786805555555556" bottom="0.6298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2024-09-11T07:05:00Z</dcterms:created>
  <dcterms:modified xsi:type="dcterms:W3CDTF">2024-09-20T02:05:23Z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